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<sst xmlns="http://schemas.openxmlformats.org/spreadsheetml/2006/main" count="45" uniqueCount="43">
  <si>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</si>
  <si>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</si>
  <si>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</si>
  <si>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</si>
  <si>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</si>
  <si>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</si>
  <si>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</si>
  <si>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</si>
  <si>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</si>
  <si>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</si>
  <si>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</si>
  <si>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</si>
  <si>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</si>
  <si>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</si>
  <si>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</si>
  <si>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</si>
  <si>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</si>
  <si>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</si>
  <si>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</si>
  <si>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</si>
  <si>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</si>
  <si>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</si>
  <si>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</si>
  <si>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</si>
  <si>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</si>
  <si>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</si>
  <si>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</si>
  <si>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</si>
  <si>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</si>
  <si>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</si>
  <si>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</si>
  <si>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Кофейный напиток</t>
  </si>
  <si>
    <t>б/н</t>
  </si>
  <si>
    <t>Вафли</t>
  </si>
  <si>
    <t>Йогурт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</si>
  <si>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</si>
  <si>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</si>
  <si>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</si>
  <si>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</si>
  <si>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</si>
  <si>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Картофельный гарнир</t>
  </si>
  <si>
    <t>Компот</t>
  </si>
  <si>
    <t>Каша гречневая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</si>
</sst>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45609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42</v>
      </c>
      <c r="E4" s="39">
        <v>160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12</v>
      </c>
      <c r="C5" s="43">
        <v>379</v>
      </c>
      <c r="D5" s="44" t="s">
        <v>31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29</v>
      </c>
    </row>
    <row r="6" spans="1:10">
      <c r="A6" s="2"/>
      <c r="B6" s="42" t="s">
        <v>18</v>
      </c>
      <c r="C6" s="43" t="s">
        <v>32</v>
      </c>
      <c r="D6" s="44" t="s">
        <v>33</v>
      </c>
      <c r="E6" s="45">
        <v>30</v>
      </c>
      <c r="F6" s="46"/>
      <c r="G6" s="45">
        <v>154.19999999999999</v>
      </c>
      <c r="H6" s="45">
        <v>1</v>
      </c>
      <c r="I6" s="45">
        <v>9</v>
      </c>
      <c r="J6" s="47">
        <v>17</v>
      </c>
    </row>
    <row r="7" spans="1:10">
      <c r="A7" s="2"/>
      <c r="B7" s="42"/>
      <c r="C7" s="43"/>
      <c r="D7" s="45" t="s">
        <v>34</v>
      </c>
      <c r="E7" s="45">
        <v>125</v>
      </c>
      <c r="F7" s="46"/>
      <c r="G7" s="45">
        <v>92</v>
      </c>
      <c r="H7" s="45">
        <v>1</v>
      </c>
      <c r="I7" s="45">
        <v>0.2</v>
      </c>
      <c r="J7" s="47">
        <v>19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515</v>
      </c>
      <c r="F9" s="17"/>
      <c r="G9" s="18">
        <f>SUM(G4:G8)</f>
        <v>564.20000000000005</v>
      </c>
      <c r="H9" s="18">
        <f>SUM(H4:H8)</f>
        <v>15</v>
      </c>
      <c r="I9" s="18">
        <f>SUM(I4:I8)</f>
        <v>17.059999999999999</v>
      </c>
      <c r="J9" s="19">
        <f>SUM(J4:J8)</f>
        <v>88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19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 t="s">
        <v>35</v>
      </c>
      <c r="D12" s="49" t="s">
        <v>36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43</v>
      </c>
      <c r="D14" s="52" t="s">
        <v>37</v>
      </c>
      <c r="E14" s="53">
        <v>60</v>
      </c>
      <c r="F14" s="54"/>
      <c r="G14" s="53">
        <v>52.44</v>
      </c>
      <c r="H14" s="53">
        <v>0.85</v>
      </c>
      <c r="I14" s="35">
        <v>3.05</v>
      </c>
      <c r="J14" s="53">
        <v>5.41</v>
      </c>
    </row>
    <row r="15" spans="1:10">
      <c r="A15" s="2"/>
      <c r="B15" s="42" t="s">
        <v>15</v>
      </c>
      <c r="C15" s="43">
        <v>6</v>
      </c>
      <c r="D15" s="44" t="s">
        <v>38</v>
      </c>
      <c r="E15" s="45">
        <v>200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16</v>
      </c>
      <c r="C16" s="43">
        <v>290</v>
      </c>
      <c r="D16" s="44" t="s">
        <v>39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17</v>
      </c>
      <c r="C17" s="43">
        <v>694</v>
      </c>
      <c r="D17" s="44" t="s">
        <v>40</v>
      </c>
      <c r="E17" s="45">
        <v>150</v>
      </c>
      <c r="F17" s="46"/>
      <c r="G17" s="45">
        <v>137</v>
      </c>
      <c r="H17" s="45">
        <v>3</v>
      </c>
      <c r="I17" s="45">
        <v>5</v>
      </c>
      <c r="J17" s="47">
        <v>30</v>
      </c>
    </row>
    <row r="18" spans="1:10">
      <c r="A18" s="2"/>
      <c r="B18" s="42" t="s">
        <v>18</v>
      </c>
      <c r="C18" s="43">
        <v>868</v>
      </c>
      <c r="D18" s="44" t="s">
        <v>41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26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28</v>
      </c>
      <c r="C21" s="14"/>
      <c r="D21" s="15"/>
      <c r="E21" s="16">
        <f>SUM(E14:E20)</f>
        <v>750</v>
      </c>
      <c r="F21" s="17"/>
      <c r="G21" s="18">
        <f>SUM(G14:G20)</f>
        <v>684.84</v>
      </c>
      <c r="H21" s="18">
        <f>SUM(H14:H20)</f>
        <v>28.450000000000003</v>
      </c>
      <c r="I21" s="18">
        <f>SUM(I14:I20)</f>
        <v>25.53</v>
      </c>
      <c r="J21" s="34">
        <f>SUM(J14:J20)</f>
        <v>82.46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1465</v>
      </c>
      <c r="F22" s="23"/>
      <c r="G22" s="24">
        <f>SUM(G9,G13,G21)</f>
        <v>1341.04</v>
      </c>
      <c r="H22" s="24">
        <f>SUM(H9,H13,H21)</f>
        <v>44.45</v>
      </c>
      <c r="I22" s="24">
        <f>SUM(I9,I13,I21)</f>
        <v>42.59</v>
      </c>
      <c r="J22" s="18">
        <f>SUM(J9,J13,J21)</f>
        <v>190.45999999999998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2024-11-11T07:07:26Z</dcterms:modified>
</cp:coreProperties>
</file>